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A698F7CD-A71E-4EEA-A71C-C3290B901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E24" i="1"/>
  <c r="F24" i="1"/>
  <c r="G24" i="1"/>
  <c r="H24" i="1"/>
  <c r="C25" i="1"/>
  <c r="D25" i="1"/>
  <c r="E25" i="1"/>
  <c r="F25" i="1"/>
  <c r="G25" i="1"/>
  <c r="H25" i="1"/>
  <c r="C26" i="1"/>
  <c r="D26" i="1"/>
  <c r="E26" i="1"/>
  <c r="F26" i="1"/>
  <c r="G26" i="1"/>
  <c r="H26" i="1"/>
  <c r="C27" i="1"/>
  <c r="D27" i="1"/>
  <c r="E27" i="1"/>
  <c r="F27" i="1"/>
  <c r="G27" i="1"/>
  <c r="H27" i="1"/>
  <c r="C38" i="1"/>
  <c r="E38" i="1"/>
  <c r="F38" i="1"/>
  <c r="G38" i="1"/>
  <c r="H38" i="1"/>
  <c r="C39" i="1"/>
  <c r="D39" i="1"/>
  <c r="E39" i="1"/>
  <c r="F39" i="1"/>
  <c r="G39" i="1"/>
  <c r="H39" i="1"/>
  <c r="C40" i="1"/>
  <c r="D40" i="1"/>
  <c r="E40" i="1"/>
  <c r="F40" i="1"/>
  <c r="G40" i="1"/>
  <c r="H40" i="1"/>
  <c r="C41" i="1"/>
  <c r="D41" i="1"/>
  <c r="E41" i="1"/>
  <c r="F41" i="1"/>
  <c r="G41" i="1"/>
  <c r="H41" i="1"/>
  <c r="C42" i="1"/>
  <c r="D42" i="1"/>
  <c r="E42" i="1"/>
  <c r="F42" i="1"/>
  <c r="G42" i="1"/>
  <c r="C43" i="1"/>
  <c r="D43" i="1"/>
  <c r="E43" i="1"/>
  <c r="F43" i="1"/>
  <c r="G43" i="1"/>
  <c r="C44" i="1"/>
  <c r="D44" i="1"/>
  <c r="E44" i="1"/>
  <c r="F44" i="1"/>
  <c r="G44" i="1"/>
  <c r="C28" i="1"/>
  <c r="D28" i="1"/>
  <c r="E28" i="1"/>
  <c r="F28" i="1"/>
  <c r="G28" i="1"/>
  <c r="C29" i="1"/>
  <c r="D29" i="1"/>
  <c r="E29" i="1"/>
  <c r="F29" i="1"/>
  <c r="G29" i="1"/>
  <c r="C30" i="1"/>
  <c r="D30" i="1"/>
  <c r="E30" i="1"/>
  <c r="F30" i="1"/>
  <c r="G30" i="1"/>
  <c r="C31" i="1"/>
  <c r="E31" i="1"/>
  <c r="F31" i="1"/>
  <c r="G31" i="1"/>
  <c r="H31" i="1"/>
  <c r="C32" i="1"/>
  <c r="D32" i="1"/>
  <c r="E32" i="1"/>
  <c r="F32" i="1"/>
  <c r="G32" i="1"/>
  <c r="H32" i="1"/>
  <c r="C33" i="1"/>
  <c r="D33" i="1"/>
  <c r="E33" i="1"/>
  <c r="F33" i="1"/>
  <c r="G33" i="1"/>
  <c r="H33" i="1"/>
  <c r="C34" i="1"/>
  <c r="D34" i="1"/>
  <c r="E34" i="1"/>
  <c r="F34" i="1"/>
  <c r="G34" i="1"/>
  <c r="H34" i="1"/>
  <c r="C35" i="1"/>
  <c r="D35" i="1"/>
  <c r="E35" i="1"/>
  <c r="F35" i="1"/>
  <c r="G35" i="1"/>
  <c r="C36" i="1"/>
  <c r="D36" i="1"/>
  <c r="E36" i="1"/>
  <c r="F36" i="1"/>
  <c r="G36" i="1"/>
  <c r="C37" i="1"/>
  <c r="D37" i="1"/>
  <c r="E37" i="1"/>
  <c r="F37" i="1"/>
  <c r="G37" i="1"/>
  <c r="B24" i="1"/>
  <c r="B28" i="1"/>
</calcChain>
</file>

<file path=xl/sharedStrings.xml><?xml version="1.0" encoding="utf-8"?>
<sst xmlns="http://schemas.openxmlformats.org/spreadsheetml/2006/main" count="124" uniqueCount="53">
  <si>
    <t>Tiết</t>
  </si>
  <si>
    <t>Thứ Hai</t>
  </si>
  <si>
    <t>Thứ Ba</t>
  </si>
  <si>
    <t>Thứ Tư</t>
  </si>
  <si>
    <t>Thứ Năm</t>
  </si>
  <si>
    <t>Thứ Sáu</t>
  </si>
  <si>
    <t>Buổi Sáng</t>
  </si>
  <si>
    <t>Buổi chiều</t>
  </si>
  <si>
    <t>Lớp</t>
  </si>
  <si>
    <t>Buổi</t>
  </si>
  <si>
    <t>Mĩ thuật (Linh)</t>
  </si>
  <si>
    <t xml:space="preserve"> Toán (Uyên)</t>
  </si>
  <si>
    <t>Toán (Uyên)</t>
  </si>
  <si>
    <t>Âm nhạc (Linh)</t>
  </si>
  <si>
    <t>TNXH (Linh)</t>
  </si>
  <si>
    <t>KNTT (Hằng)</t>
  </si>
  <si>
    <t>CBTP (Hằng)</t>
  </si>
  <si>
    <t>KNGT (Hằng)</t>
  </si>
  <si>
    <t>Toán (Linh)</t>
  </si>
  <si>
    <t>CBTP (Linh)</t>
  </si>
  <si>
    <t>KNGT (Linh)</t>
  </si>
  <si>
    <t>KHNN (Trinh)</t>
  </si>
  <si>
    <t>CBTP (Uyên)</t>
  </si>
  <si>
    <t>KNGT (Uyên)</t>
  </si>
  <si>
    <t>KNTT (Uyên)</t>
  </si>
  <si>
    <t>Đạo đức (Linh)</t>
  </si>
  <si>
    <t xml:space="preserve">THỜI KHÓA BIÊU NĂM HỌC 2025 - 2026 (Từ 22/9/2025) </t>
  </si>
  <si>
    <t xml:space="preserve"> Mĩ thuật (Trinh)</t>
  </si>
  <si>
    <t>KNTT (Linh)</t>
  </si>
  <si>
    <t>GDTC (Hảo)</t>
  </si>
  <si>
    <t xml:space="preserve"> Toán (Hằng)</t>
  </si>
  <si>
    <t>GDTT (Hảo)</t>
  </si>
  <si>
    <t>GDTC (Kiên)</t>
  </si>
  <si>
    <t>Tiếng Việt (Uyên)</t>
  </si>
  <si>
    <t>Tiếng Việt (Trinh)</t>
  </si>
  <si>
    <t>GDTT (Kiên)</t>
  </si>
  <si>
    <t>Tiếng Việt (Hằng)</t>
  </si>
  <si>
    <t xml:space="preserve"> GDTT (Ảnh)</t>
  </si>
  <si>
    <t>Mĩ thuật (Tuấn Anh)</t>
  </si>
  <si>
    <t>Đạo đức (Tuấn Anh)</t>
  </si>
  <si>
    <t>GDTC (Tuấn Anh)</t>
  </si>
  <si>
    <t>TNXH (Tuấn Anh)</t>
  </si>
  <si>
    <t>Toán (Tuấn Anh)</t>
  </si>
  <si>
    <t>Âm nhạc (Tuấn Anh)</t>
  </si>
  <si>
    <t>GDTT (Tuấn Anh)</t>
  </si>
  <si>
    <t>KNGT (Ảnh)</t>
  </si>
  <si>
    <t>1A1</t>
  </si>
  <si>
    <t>Chào cờ/SHĐ</t>
  </si>
  <si>
    <t>1A2</t>
  </si>
  <si>
    <t>1A3</t>
  </si>
  <si>
    <t xml:space="preserve">2A1 </t>
  </si>
  <si>
    <t xml:space="preserve">2A2 </t>
  </si>
  <si>
    <t xml:space="preserve">2A3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</si>
</sst>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5" xfId="0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TKB%20HK1%20N&#258;M%202025%20-%202026%20(l&#224;m%20l&#7841;i).xlsx" TargetMode="External"/><Relationship Id="rId1" Type="http://schemas.openxmlformats.org/officeDocument/2006/relationships/externalLinkPath" Target="TKB%20HK1%20N&#258;M%202025%20-%202026%20(l&#224;m%20l&#7841;i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Copy%20of%20TKB%20HK1%20N&#258;M%202025%20-%202026%20(l&#224;m%20l&#7841;i)%20(1).xlsx" TargetMode="External"/><Relationship Id="rId1" Type="http://schemas.openxmlformats.org/officeDocument/2006/relationships/externalLinkPath" Target="Copy%20of%20TKB%20HK1%20N&#258;M%202025%20-%202026%20(l&#224;m%20l&#7841;i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B3" t="str">
            <v>Buổi Sáng</v>
          </cell>
        </row>
        <row r="7">
          <cell r="B7" t="str">
            <v>Buổi chiều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C3">
            <v>1</v>
          </cell>
          <cell r="E3" t="str">
            <v>KNĐT (VĐT) (Trinh)</v>
          </cell>
          <cell r="F3" t="str">
            <v>KNĐT (VĐT) (Trinh)</v>
          </cell>
          <cell r="G3" t="str">
            <v>Toán (Khang)</v>
          </cell>
          <cell r="H3" t="str">
            <v>Tiếng Việt (Khang)</v>
          </cell>
        </row>
        <row r="4">
          <cell r="C4">
            <v>2</v>
          </cell>
          <cell r="D4" t="str">
            <v>Toán (Khang)</v>
          </cell>
          <cell r="E4" t="str">
            <v>Mỹ thuật (Trinh)</v>
          </cell>
          <cell r="F4" t="str">
            <v>KNĐT (VĐT) (Trinh)</v>
          </cell>
          <cell r="G4" t="str">
            <v>Toán (Khang)</v>
          </cell>
          <cell r="H4" t="str">
            <v>Tiếng Việt (Khang)</v>
          </cell>
        </row>
        <row r="5">
          <cell r="C5">
            <v>3</v>
          </cell>
          <cell r="D5" t="str">
            <v>Tiếng Việt (Khang)</v>
          </cell>
          <cell r="E5" t="str">
            <v>Mỹ thuật (Trinh)</v>
          </cell>
          <cell r="F5" t="str">
            <v>GDTT (Hảo)</v>
          </cell>
          <cell r="G5" t="str">
            <v>TNXH (Khang)</v>
          </cell>
          <cell r="H5" t="str">
            <v>KNĐT (TPV) (Hảo)</v>
          </cell>
        </row>
        <row r="6">
          <cell r="C6">
            <v>4</v>
          </cell>
          <cell r="D6" t="str">
            <v>Tiếng Việt (Khang)</v>
          </cell>
          <cell r="E6" t="str">
            <v>Âm nhạc (Trinh)</v>
          </cell>
          <cell r="F6" t="str">
            <v>GDTT (Hảo)</v>
          </cell>
          <cell r="G6" t="str">
            <v>KNĐT (GT) (Khang)</v>
          </cell>
          <cell r="H6" t="str">
            <v>KNĐT (TPV) (Hảo)</v>
          </cell>
        </row>
        <row r="7">
          <cell r="C7">
            <v>1</v>
          </cell>
          <cell r="D7" t="str">
            <v>TNXH (Khang)</v>
          </cell>
          <cell r="E7" t="str">
            <v>Tiếng Việt (Khang)</v>
          </cell>
          <cell r="F7" t="str">
            <v>Tiếng Việt (Khang)</v>
          </cell>
          <cell r="G7" t="str">
            <v>KNĐT (TPV) (Hảo)</v>
          </cell>
        </row>
        <row r="8">
          <cell r="C8">
            <v>2</v>
          </cell>
          <cell r="D8" t="str">
            <v>KNĐT (GT) (Khang)</v>
          </cell>
          <cell r="E8" t="str">
            <v>Tiếng Việt (Khang)</v>
          </cell>
          <cell r="F8" t="str">
            <v>Tiếng Việt (Khang)</v>
          </cell>
          <cell r="G8" t="str">
            <v>Âm nhạc (Trinh)</v>
          </cell>
        </row>
        <row r="9">
          <cell r="C9">
            <v>3</v>
          </cell>
          <cell r="D9" t="str">
            <v>GDTC (Khang)</v>
          </cell>
          <cell r="E9" t="str">
            <v>Toán (Khang)</v>
          </cell>
          <cell r="F9" t="str">
            <v>GDTC (Khang)</v>
          </cell>
          <cell r="G9" t="str">
            <v>Đạo đức (Trinh)</v>
          </cell>
        </row>
        <row r="10">
          <cell r="C10">
            <v>1</v>
          </cell>
          <cell r="E10" t="str">
            <v>GDTT (Hảo)</v>
          </cell>
          <cell r="F10" t="str">
            <v>KNĐT (CBTP) (Tuyền)</v>
          </cell>
          <cell r="G10" t="str">
            <v>KNĐT (TT) (Dôn)</v>
          </cell>
          <cell r="H10" t="str">
            <v>Toán (Dôn)</v>
          </cell>
        </row>
        <row r="11">
          <cell r="C11">
            <v>2</v>
          </cell>
          <cell r="D11" t="str">
            <v>Mỹ thuật (Tuyền)</v>
          </cell>
          <cell r="E11" t="str">
            <v>GDTT (Hảo)</v>
          </cell>
          <cell r="F11" t="str">
            <v>KNĐT (CBTP) (Tuyền)</v>
          </cell>
          <cell r="G11" t="str">
            <v>KNĐT (TT) (Dôn)</v>
          </cell>
          <cell r="H11" t="str">
            <v>Tiếng Việt (Dôn)</v>
          </cell>
        </row>
        <row r="12">
          <cell r="C12">
            <v>3</v>
          </cell>
          <cell r="D12" t="str">
            <v>Tiếng Việt (Dôn)</v>
          </cell>
          <cell r="E12" t="str">
            <v>Âm nhạc (Tuyền)</v>
          </cell>
          <cell r="F12" t="str">
            <v>KNĐT (TPV) (Tuyền)</v>
          </cell>
          <cell r="G12" t="str">
            <v>Tiếng Việt (Dôn)</v>
          </cell>
          <cell r="H12" t="str">
            <v>Tiếng Việt (Dôn)</v>
          </cell>
        </row>
        <row r="13">
          <cell r="C13">
            <v>4</v>
          </cell>
          <cell r="D13" t="str">
            <v>Tiếng Việt (Dôn)</v>
          </cell>
          <cell r="E13" t="str">
            <v>Mỹ thuật (Tuyền)</v>
          </cell>
          <cell r="F13" t="str">
            <v>KNĐT (TPV) (Tuyền)</v>
          </cell>
          <cell r="G13" t="str">
            <v>Tiếng Việt (Dôn)</v>
          </cell>
          <cell r="H13" t="str">
            <v>Âm nhạc (Tuyền)</v>
          </cell>
        </row>
        <row r="14">
          <cell r="C14">
            <v>1</v>
          </cell>
          <cell r="D14" t="str">
            <v>GDTT (Hảo)</v>
          </cell>
          <cell r="E14" t="str">
            <v>Tiếng Việt (Dôn)</v>
          </cell>
          <cell r="F14" t="str">
            <v>Toán (Dôn)</v>
          </cell>
          <cell r="G14" t="str">
            <v>Toán (Dôn)</v>
          </cell>
        </row>
        <row r="15">
          <cell r="C15">
            <v>2</v>
          </cell>
          <cell r="D15" t="str">
            <v>GDTC (Hạnh)</v>
          </cell>
          <cell r="E15" t="str">
            <v>Tiếng Việt (Dôn)</v>
          </cell>
          <cell r="F15" t="str">
            <v>KNĐT (GT) (Dôn)</v>
          </cell>
          <cell r="G15" t="str">
            <v>TNXH (Dôn)</v>
          </cell>
        </row>
        <row r="16">
          <cell r="C16">
            <v>3</v>
          </cell>
          <cell r="D16" t="str">
            <v>GDTC (Hạnh)</v>
          </cell>
          <cell r="E16" t="str">
            <v>KNĐT (GT) (Dôn)</v>
          </cell>
          <cell r="F16" t="str">
            <v>TNXH (Dôn)</v>
          </cell>
          <cell r="G16" t="str">
            <v>Đạo đức (Dôn)</v>
          </cell>
        </row>
        <row r="17">
          <cell r="C17">
            <v>1</v>
          </cell>
          <cell r="E17" t="str">
            <v>KNĐT (TT) (Tính)</v>
          </cell>
          <cell r="F17" t="str">
            <v>Tiếng Việt (Tính)</v>
          </cell>
          <cell r="G17" t="str">
            <v>KNĐT (CBTP) (Tuyền)</v>
          </cell>
          <cell r="H17" t="str">
            <v>Tiếng Việt (Tính)</v>
          </cell>
        </row>
        <row r="18">
          <cell r="C18">
            <v>2</v>
          </cell>
          <cell r="D18" t="str">
            <v>Tiếng Việt (Tính)</v>
          </cell>
          <cell r="E18" t="str">
            <v>KNĐT (TT) (Tính)</v>
          </cell>
          <cell r="F18" t="str">
            <v>Tiếng Việt (Tính)</v>
          </cell>
          <cell r="G18" t="str">
            <v>KNĐT (CBTP) (Tuyền)</v>
          </cell>
          <cell r="H18" t="str">
            <v>Toán (Tính)</v>
          </cell>
        </row>
        <row r="19">
          <cell r="C19">
            <v>3</v>
          </cell>
          <cell r="D19" t="str">
            <v>GDTT (Hảo)</v>
          </cell>
          <cell r="E19" t="str">
            <v>GDTT (Hảo)</v>
          </cell>
          <cell r="F19" t="str">
            <v>Toán (Tính)</v>
          </cell>
          <cell r="G19" t="str">
            <v>KNĐT (TPV) (Tuyền)</v>
          </cell>
          <cell r="H19" t="str">
            <v>GDTC (Tuyền)</v>
          </cell>
        </row>
        <row r="20">
          <cell r="C20">
            <v>4</v>
          </cell>
          <cell r="D20" t="str">
            <v>GDTT (Hảo)</v>
          </cell>
          <cell r="E20" t="str">
            <v>Âm nhạc (Hạnh)</v>
          </cell>
          <cell r="F20" t="str">
            <v>TNXH (Tính)</v>
          </cell>
          <cell r="G20" t="str">
            <v>KNĐT (TPV) (Tuyền)</v>
          </cell>
          <cell r="H20" t="str">
            <v>TNXH (Tính)</v>
          </cell>
        </row>
        <row r="21">
          <cell r="C21">
            <v>1</v>
          </cell>
          <cell r="D21" t="str">
            <v>Đạo đức (Tuyền)</v>
          </cell>
          <cell r="E21" t="str">
            <v>GDTC (Tuyền)</v>
          </cell>
          <cell r="F21" t="str">
            <v>Toán (Tính)</v>
          </cell>
          <cell r="G21" t="str">
            <v>Tiếng Việt (Tính)</v>
          </cell>
        </row>
        <row r="22">
          <cell r="C22">
            <v>2</v>
          </cell>
          <cell r="D22" t="str">
            <v>KNĐT (GT) (Tuyền)</v>
          </cell>
          <cell r="E22" t="str">
            <v>GDTC (Tuyền)</v>
          </cell>
          <cell r="F22" t="str">
            <v>Tiếng Việt (Tính)</v>
          </cell>
          <cell r="G22" t="str">
            <v>Tiếng Việt (Tính)</v>
          </cell>
        </row>
        <row r="23">
          <cell r="C23">
            <v>3</v>
          </cell>
          <cell r="D23" t="str">
            <v>Mỹ thuật (Tuyền)</v>
          </cell>
          <cell r="E23" t="str">
            <v>KNĐT (GT) (Tuyền)</v>
          </cell>
          <cell r="F23" t="str">
            <v>Tiếng Việt (Tính)</v>
          </cell>
          <cell r="G23" t="str">
            <v>Âm nhạc (Hạnh)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topLeftCell="A16" workbookViewId="0">
      <selection activeCell="M26" sqref="M26"/>
    </sheetView>
  </sheetViews>
  <sheetFormatPr defaultRowHeight="15" x14ac:dyDescent="0.25"/>
  <cols>
    <col min="1" max="1" width="9.140625" customWidth="1"/>
    <col min="2" max="2" width="9.85546875" customWidth="1"/>
    <col min="3" max="3" width="7" customWidth="1"/>
    <col min="4" max="4" width="20.28515625" customWidth="1"/>
    <col min="5" max="5" width="20.5703125" customWidth="1"/>
    <col min="6" max="6" width="20.28515625" customWidth="1"/>
    <col min="7" max="7" width="20.85546875" customWidth="1"/>
    <col min="8" max="8" width="20.7109375" customWidth="1"/>
  </cols>
  <sheetData>
    <row r="1" spans="1:8" ht="15.75" x14ac:dyDescent="0.25">
      <c r="A1" s="1"/>
      <c r="B1" s="7"/>
      <c r="C1" s="8"/>
      <c r="D1" s="2" t="s">
        <v>26</v>
      </c>
      <c r="E1" s="2"/>
      <c r="F1" s="2"/>
      <c r="G1" s="2"/>
      <c r="H1" s="2"/>
    </row>
    <row r="2" spans="1:8" ht="15.75" x14ac:dyDescent="0.25">
      <c r="A2" s="3" t="s">
        <v>8</v>
      </c>
      <c r="B2" s="3" t="s">
        <v>9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4</v>
      </c>
      <c r="H2" s="3" t="s">
        <v>5</v>
      </c>
    </row>
    <row r="3" spans="1:8" ht="15.75" x14ac:dyDescent="0.25">
      <c r="A3" s="9" t="s">
        <v>50</v>
      </c>
      <c r="B3" s="12" t="s">
        <v>6</v>
      </c>
      <c r="C3" s="4">
        <v>1</v>
      </c>
      <c r="D3" s="4" t="s">
        <v>47</v>
      </c>
      <c r="E3" s="4" t="s">
        <v>19</v>
      </c>
      <c r="F3" s="4" t="s">
        <v>32</v>
      </c>
      <c r="G3" s="4" t="s">
        <v>41</v>
      </c>
      <c r="H3" s="4" t="s">
        <v>28</v>
      </c>
    </row>
    <row r="4" spans="1:8" ht="15.75" x14ac:dyDescent="0.25">
      <c r="A4" s="10"/>
      <c r="B4" s="13"/>
      <c r="C4" s="4">
        <v>2</v>
      </c>
      <c r="D4" s="4" t="s">
        <v>18</v>
      </c>
      <c r="E4" s="4" t="s">
        <v>19</v>
      </c>
      <c r="F4" s="4" t="s">
        <v>32</v>
      </c>
      <c r="G4" s="4" t="s">
        <v>41</v>
      </c>
      <c r="H4" s="4" t="s">
        <v>28</v>
      </c>
    </row>
    <row r="5" spans="1:8" ht="15.75" x14ac:dyDescent="0.25">
      <c r="A5" s="10"/>
      <c r="B5" s="13"/>
      <c r="C5" s="4">
        <v>3</v>
      </c>
      <c r="D5" s="4" t="s">
        <v>18</v>
      </c>
      <c r="E5" s="4" t="s">
        <v>18</v>
      </c>
      <c r="F5" s="4" t="s">
        <v>34</v>
      </c>
      <c r="G5" s="4" t="s">
        <v>39</v>
      </c>
      <c r="H5" s="4" t="s">
        <v>20</v>
      </c>
    </row>
    <row r="6" spans="1:8" ht="15.75" x14ac:dyDescent="0.25">
      <c r="A6" s="10"/>
      <c r="B6" s="14"/>
      <c r="C6" s="4">
        <v>4</v>
      </c>
      <c r="D6" s="4" t="s">
        <v>20</v>
      </c>
      <c r="E6" s="4" t="s">
        <v>18</v>
      </c>
      <c r="F6" s="4" t="s">
        <v>34</v>
      </c>
      <c r="G6" s="4" t="s">
        <v>39</v>
      </c>
      <c r="H6" s="4" t="s">
        <v>21</v>
      </c>
    </row>
    <row r="7" spans="1:8" ht="15.75" x14ac:dyDescent="0.25">
      <c r="A7" s="10"/>
      <c r="B7" s="15" t="s">
        <v>7</v>
      </c>
      <c r="C7" s="5">
        <v>1</v>
      </c>
      <c r="D7" s="5" t="s">
        <v>34</v>
      </c>
      <c r="E7" s="5" t="s">
        <v>34</v>
      </c>
      <c r="F7" s="5" t="s">
        <v>21</v>
      </c>
      <c r="G7" s="5" t="s">
        <v>21</v>
      </c>
      <c r="H7" s="5"/>
    </row>
    <row r="8" spans="1:8" ht="15.75" x14ac:dyDescent="0.25">
      <c r="A8" s="10"/>
      <c r="B8" s="16"/>
      <c r="C8" s="5">
        <v>2</v>
      </c>
      <c r="D8" s="5" t="s">
        <v>34</v>
      </c>
      <c r="E8" s="5" t="s">
        <v>34</v>
      </c>
      <c r="F8" s="5" t="s">
        <v>21</v>
      </c>
      <c r="G8" s="5" t="s">
        <v>35</v>
      </c>
      <c r="H8" s="5"/>
    </row>
    <row r="9" spans="1:8" ht="15.75" x14ac:dyDescent="0.25">
      <c r="A9" s="11"/>
      <c r="B9" s="17"/>
      <c r="C9" s="5">
        <v>3</v>
      </c>
      <c r="D9" s="5" t="s">
        <v>27</v>
      </c>
      <c r="E9" s="5" t="s">
        <v>21</v>
      </c>
      <c r="F9" s="5" t="s">
        <v>27</v>
      </c>
      <c r="G9" s="5" t="s">
        <v>35</v>
      </c>
      <c r="H9" s="5"/>
    </row>
    <row r="10" spans="1:8" ht="15.75" x14ac:dyDescent="0.25">
      <c r="A10" s="9" t="s">
        <v>51</v>
      </c>
      <c r="B10" s="12" t="s">
        <v>6</v>
      </c>
      <c r="C10" s="4">
        <v>1</v>
      </c>
      <c r="D10" s="4" t="s">
        <v>47</v>
      </c>
      <c r="E10" s="4" t="s">
        <v>22</v>
      </c>
      <c r="F10" s="4" t="s">
        <v>13</v>
      </c>
      <c r="G10" s="4" t="s">
        <v>24</v>
      </c>
      <c r="H10" s="4" t="s">
        <v>29</v>
      </c>
    </row>
    <row r="11" spans="1:8" ht="15.75" x14ac:dyDescent="0.25">
      <c r="A11" s="10"/>
      <c r="B11" s="13"/>
      <c r="C11" s="4">
        <v>2</v>
      </c>
      <c r="D11" s="4" t="s">
        <v>11</v>
      </c>
      <c r="E11" s="4" t="s">
        <v>22</v>
      </c>
      <c r="F11" s="4" t="s">
        <v>14</v>
      </c>
      <c r="G11" s="4" t="s">
        <v>24</v>
      </c>
      <c r="H11" s="4" t="s">
        <v>29</v>
      </c>
    </row>
    <row r="12" spans="1:8" ht="15.75" x14ac:dyDescent="0.25">
      <c r="A12" s="10"/>
      <c r="B12" s="13"/>
      <c r="C12" s="4">
        <v>3</v>
      </c>
      <c r="D12" s="4" t="s">
        <v>33</v>
      </c>
      <c r="E12" s="4" t="s">
        <v>33</v>
      </c>
      <c r="F12" s="4" t="s">
        <v>25</v>
      </c>
      <c r="G12" s="4" t="s">
        <v>33</v>
      </c>
      <c r="H12" s="4" t="s">
        <v>23</v>
      </c>
    </row>
    <row r="13" spans="1:8" ht="15.75" x14ac:dyDescent="0.25">
      <c r="A13" s="10"/>
      <c r="B13" s="14"/>
      <c r="C13" s="4">
        <v>4</v>
      </c>
      <c r="D13" s="4" t="s">
        <v>33</v>
      </c>
      <c r="E13" s="4" t="s">
        <v>33</v>
      </c>
      <c r="F13" s="4" t="s">
        <v>10</v>
      </c>
      <c r="G13" s="4" t="s">
        <v>33</v>
      </c>
      <c r="H13" s="4" t="s">
        <v>14</v>
      </c>
    </row>
    <row r="14" spans="1:8" ht="15.75" x14ac:dyDescent="0.25">
      <c r="A14" s="10"/>
      <c r="B14" s="15" t="s">
        <v>7</v>
      </c>
      <c r="C14" s="5">
        <v>1</v>
      </c>
      <c r="D14" s="5" t="s">
        <v>12</v>
      </c>
      <c r="E14" s="5" t="s">
        <v>31</v>
      </c>
      <c r="F14" s="5" t="s">
        <v>12</v>
      </c>
      <c r="G14" s="5" t="s">
        <v>10</v>
      </c>
      <c r="H14" s="5"/>
    </row>
    <row r="15" spans="1:8" ht="15.75" x14ac:dyDescent="0.25">
      <c r="A15" s="10"/>
      <c r="B15" s="16"/>
      <c r="C15" s="5">
        <v>2</v>
      </c>
      <c r="D15" s="5" t="s">
        <v>12</v>
      </c>
      <c r="E15" s="5" t="s">
        <v>31</v>
      </c>
      <c r="F15" s="5" t="s">
        <v>12</v>
      </c>
      <c r="G15" s="5" t="s">
        <v>25</v>
      </c>
      <c r="H15" s="5"/>
    </row>
    <row r="16" spans="1:8" ht="15.75" x14ac:dyDescent="0.25">
      <c r="A16" s="11"/>
      <c r="B16" s="17"/>
      <c r="C16" s="5">
        <v>3</v>
      </c>
      <c r="D16" s="5" t="s">
        <v>33</v>
      </c>
      <c r="E16" s="5" t="s">
        <v>45</v>
      </c>
      <c r="F16" s="5" t="s">
        <v>33</v>
      </c>
      <c r="G16" s="5" t="s">
        <v>13</v>
      </c>
      <c r="H16" s="5"/>
    </row>
    <row r="17" spans="1:8" ht="15.75" x14ac:dyDescent="0.25">
      <c r="A17" s="9" t="s">
        <v>52</v>
      </c>
      <c r="B17" s="12" t="s">
        <v>6</v>
      </c>
      <c r="C17" s="4">
        <v>1</v>
      </c>
      <c r="D17" s="4" t="s">
        <v>47</v>
      </c>
      <c r="E17" s="4" t="s">
        <v>40</v>
      </c>
      <c r="F17" s="4" t="s">
        <v>15</v>
      </c>
      <c r="G17" s="4" t="s">
        <v>16</v>
      </c>
      <c r="H17" s="4" t="s">
        <v>17</v>
      </c>
    </row>
    <row r="18" spans="1:8" ht="15.75" x14ac:dyDescent="0.25">
      <c r="A18" s="10"/>
      <c r="B18" s="13"/>
      <c r="C18" s="4">
        <v>2</v>
      </c>
      <c r="D18" s="4" t="s">
        <v>36</v>
      </c>
      <c r="E18" s="4" t="s">
        <v>40</v>
      </c>
      <c r="F18" s="4" t="s">
        <v>15</v>
      </c>
      <c r="G18" s="4" t="s">
        <v>16</v>
      </c>
      <c r="H18" s="4" t="s">
        <v>38</v>
      </c>
    </row>
    <row r="19" spans="1:8" ht="15.75" x14ac:dyDescent="0.25">
      <c r="A19" s="10"/>
      <c r="B19" s="13"/>
      <c r="C19" s="4">
        <v>3</v>
      </c>
      <c r="D19" s="4" t="s">
        <v>36</v>
      </c>
      <c r="E19" s="4" t="s">
        <v>41</v>
      </c>
      <c r="F19" s="4" t="s">
        <v>36</v>
      </c>
      <c r="G19" s="4" t="s">
        <v>36</v>
      </c>
      <c r="H19" s="4" t="s">
        <v>39</v>
      </c>
    </row>
    <row r="20" spans="1:8" ht="15.75" x14ac:dyDescent="0.25">
      <c r="A20" s="10"/>
      <c r="B20" s="14"/>
      <c r="C20" s="4">
        <v>4</v>
      </c>
      <c r="D20" s="4" t="s">
        <v>30</v>
      </c>
      <c r="E20" s="4" t="s">
        <v>41</v>
      </c>
      <c r="F20" s="4" t="s">
        <v>36</v>
      </c>
      <c r="G20" s="4" t="s">
        <v>36</v>
      </c>
      <c r="H20" s="4" t="s">
        <v>37</v>
      </c>
    </row>
    <row r="21" spans="1:8" ht="15.75" x14ac:dyDescent="0.25">
      <c r="A21" s="10"/>
      <c r="B21" s="15" t="s">
        <v>7</v>
      </c>
      <c r="C21" s="5">
        <v>1</v>
      </c>
      <c r="D21" s="5" t="s">
        <v>42</v>
      </c>
      <c r="E21" s="5" t="s">
        <v>36</v>
      </c>
      <c r="F21" s="5" t="s">
        <v>42</v>
      </c>
      <c r="G21" s="5" t="s">
        <v>42</v>
      </c>
      <c r="H21" s="5"/>
    </row>
    <row r="22" spans="1:8" ht="15.75" x14ac:dyDescent="0.25">
      <c r="A22" s="10"/>
      <c r="B22" s="16"/>
      <c r="C22" s="5">
        <v>2</v>
      </c>
      <c r="D22" s="5" t="s">
        <v>39</v>
      </c>
      <c r="E22" s="5" t="s">
        <v>36</v>
      </c>
      <c r="F22" s="5" t="s">
        <v>43</v>
      </c>
      <c r="G22" s="5" t="s">
        <v>42</v>
      </c>
      <c r="H22" s="5"/>
    </row>
    <row r="23" spans="1:8" ht="15.75" x14ac:dyDescent="0.25">
      <c r="A23" s="11"/>
      <c r="B23" s="17"/>
      <c r="C23" s="5">
        <v>3</v>
      </c>
      <c r="D23" s="5" t="s">
        <v>38</v>
      </c>
      <c r="E23" s="5" t="s">
        <v>17</v>
      </c>
      <c r="F23" s="5" t="s">
        <v>44</v>
      </c>
      <c r="G23" s="5" t="s">
        <v>43</v>
      </c>
      <c r="H23" s="5"/>
    </row>
    <row r="24" spans="1:8" ht="15.75" x14ac:dyDescent="0.25">
      <c r="A24" s="9" t="s">
        <v>46</v>
      </c>
      <c r="B24" s="12" t="str">
        <f>[1]Sheet1!B3</f>
        <v>Buổi Sáng</v>
      </c>
      <c r="C24" s="4">
        <f>[2]Sheet1!C3</f>
        <v>1</v>
      </c>
      <c r="D24" s="4" t="s">
        <v>47</v>
      </c>
      <c r="E24" s="4" t="str">
        <f>[2]Sheet1!E3</f>
        <v>KNĐT (VĐT) (Trinh)</v>
      </c>
      <c r="F24" s="4" t="str">
        <f>[2]Sheet1!F3</f>
        <v>KNĐT (VĐT) (Trinh)</v>
      </c>
      <c r="G24" s="4" t="str">
        <f>[2]Sheet1!G3</f>
        <v>Toán (Khang)</v>
      </c>
      <c r="H24" s="4" t="str">
        <f>[2]Sheet1!H3</f>
        <v>Tiếng Việt (Khang)</v>
      </c>
    </row>
    <row r="25" spans="1:8" ht="15.75" x14ac:dyDescent="0.25">
      <c r="A25" s="10"/>
      <c r="B25" s="13"/>
      <c r="C25" s="4">
        <f>[2]Sheet1!C4</f>
        <v>2</v>
      </c>
      <c r="D25" s="4" t="str">
        <f>[2]Sheet1!D4</f>
        <v>Toán (Khang)</v>
      </c>
      <c r="E25" s="4" t="str">
        <f>[2]Sheet1!E4</f>
        <v>Mỹ thuật (Trinh)</v>
      </c>
      <c r="F25" s="4" t="str">
        <f>[2]Sheet1!F4</f>
        <v>KNĐT (VĐT) (Trinh)</v>
      </c>
      <c r="G25" s="4" t="str">
        <f>[2]Sheet1!G4</f>
        <v>Toán (Khang)</v>
      </c>
      <c r="H25" s="4" t="str">
        <f>[2]Sheet1!H4</f>
        <v>Tiếng Việt (Khang)</v>
      </c>
    </row>
    <row r="26" spans="1:8" ht="15.75" x14ac:dyDescent="0.25">
      <c r="A26" s="10"/>
      <c r="B26" s="13"/>
      <c r="C26" s="4">
        <f>[2]Sheet1!C5</f>
        <v>3</v>
      </c>
      <c r="D26" s="4" t="str">
        <f>[2]Sheet1!D5</f>
        <v>Tiếng Việt (Khang)</v>
      </c>
      <c r="E26" s="4" t="str">
        <f>[2]Sheet1!E5</f>
        <v>Mỹ thuật (Trinh)</v>
      </c>
      <c r="F26" s="4" t="str">
        <f>[2]Sheet1!F5</f>
        <v>GDTT (Hảo)</v>
      </c>
      <c r="G26" s="4" t="str">
        <f>[2]Sheet1!G5</f>
        <v>TNXH (Khang)</v>
      </c>
      <c r="H26" s="4" t="str">
        <f>[2]Sheet1!H5</f>
        <v>KNĐT (TPV) (Hảo)</v>
      </c>
    </row>
    <row r="27" spans="1:8" ht="15.75" x14ac:dyDescent="0.25">
      <c r="A27" s="10"/>
      <c r="B27" s="14"/>
      <c r="C27" s="4">
        <f>[2]Sheet1!C6</f>
        <v>4</v>
      </c>
      <c r="D27" s="4" t="str">
        <f>[2]Sheet1!D6</f>
        <v>Tiếng Việt (Khang)</v>
      </c>
      <c r="E27" s="4" t="str">
        <f>[2]Sheet1!E6</f>
        <v>Âm nhạc (Trinh)</v>
      </c>
      <c r="F27" s="4" t="str">
        <f>[2]Sheet1!F6</f>
        <v>GDTT (Hảo)</v>
      </c>
      <c r="G27" s="4" t="str">
        <f>[2]Sheet1!G6</f>
        <v>KNĐT (GT) (Khang)</v>
      </c>
      <c r="H27" s="4" t="str">
        <f>[2]Sheet1!H6</f>
        <v>KNĐT (TPV) (Hảo)</v>
      </c>
    </row>
    <row r="28" spans="1:8" ht="15.75" x14ac:dyDescent="0.25">
      <c r="A28" s="10"/>
      <c r="B28" s="15" t="str">
        <f>[1]Sheet1!B7</f>
        <v>Buổi chiều</v>
      </c>
      <c r="C28" s="5">
        <f>[2]Sheet1!C7</f>
        <v>1</v>
      </c>
      <c r="D28" s="5" t="str">
        <f>[2]Sheet1!D7</f>
        <v>TNXH (Khang)</v>
      </c>
      <c r="E28" s="5" t="str">
        <f>[2]Sheet1!E7</f>
        <v>Tiếng Việt (Khang)</v>
      </c>
      <c r="F28" s="5" t="str">
        <f>[2]Sheet1!F7</f>
        <v>Tiếng Việt (Khang)</v>
      </c>
      <c r="G28" s="5" t="str">
        <f>[2]Sheet1!G7</f>
        <v>KNĐT (TPV) (Hảo)</v>
      </c>
      <c r="H28" s="5"/>
    </row>
    <row r="29" spans="1:8" ht="15.75" x14ac:dyDescent="0.25">
      <c r="A29" s="10"/>
      <c r="B29" s="16"/>
      <c r="C29" s="5">
        <f>[2]Sheet1!C8</f>
        <v>2</v>
      </c>
      <c r="D29" s="5" t="str">
        <f>[2]Sheet1!D8</f>
        <v>KNĐT (GT) (Khang)</v>
      </c>
      <c r="E29" s="5" t="str">
        <f>[2]Sheet1!E8</f>
        <v>Tiếng Việt (Khang)</v>
      </c>
      <c r="F29" s="5" t="str">
        <f>[2]Sheet1!F8</f>
        <v>Tiếng Việt (Khang)</v>
      </c>
      <c r="G29" s="5" t="str">
        <f>[2]Sheet1!G8</f>
        <v>Âm nhạc (Trinh)</v>
      </c>
      <c r="H29" s="5"/>
    </row>
    <row r="30" spans="1:8" ht="15.75" x14ac:dyDescent="0.25">
      <c r="A30" s="11"/>
      <c r="B30" s="17"/>
      <c r="C30" s="5">
        <f>[2]Sheet1!C9</f>
        <v>3</v>
      </c>
      <c r="D30" s="5" t="str">
        <f>[2]Sheet1!D9</f>
        <v>GDTC (Khang)</v>
      </c>
      <c r="E30" s="5" t="str">
        <f>[2]Sheet1!E9</f>
        <v>Toán (Khang)</v>
      </c>
      <c r="F30" s="5" t="str">
        <f>[2]Sheet1!F9</f>
        <v>GDTC (Khang)</v>
      </c>
      <c r="G30" s="5" t="str">
        <f>[2]Sheet1!G9</f>
        <v>Đạo đức (Trinh)</v>
      </c>
      <c r="H30" s="5"/>
    </row>
    <row r="31" spans="1:8" ht="15.75" x14ac:dyDescent="0.25">
      <c r="A31" s="9" t="s">
        <v>48</v>
      </c>
      <c r="B31" s="12" t="s">
        <v>6</v>
      </c>
      <c r="C31" s="4">
        <f>[2]Sheet1!C10</f>
        <v>1</v>
      </c>
      <c r="D31" s="4" t="s">
        <v>47</v>
      </c>
      <c r="E31" s="4" t="str">
        <f>[2]Sheet1!E10</f>
        <v>GDTT (Hảo)</v>
      </c>
      <c r="F31" s="4" t="str">
        <f>[2]Sheet1!F10</f>
        <v>KNĐT (CBTP) (Tuyền)</v>
      </c>
      <c r="G31" s="4" t="str">
        <f>[2]Sheet1!G10</f>
        <v>KNĐT (TT) (Dôn)</v>
      </c>
      <c r="H31" s="4" t="str">
        <f>[2]Sheet1!H10</f>
        <v>Toán (Dôn)</v>
      </c>
    </row>
    <row r="32" spans="1:8" ht="15.75" x14ac:dyDescent="0.25">
      <c r="A32" s="10"/>
      <c r="B32" s="13"/>
      <c r="C32" s="4">
        <f>[2]Sheet1!C11</f>
        <v>2</v>
      </c>
      <c r="D32" s="4" t="str">
        <f>[2]Sheet1!D11</f>
        <v>Mỹ thuật (Tuyền)</v>
      </c>
      <c r="E32" s="4" t="str">
        <f>[2]Sheet1!E11</f>
        <v>GDTT (Hảo)</v>
      </c>
      <c r="F32" s="4" t="str">
        <f>[2]Sheet1!F11</f>
        <v>KNĐT (CBTP) (Tuyền)</v>
      </c>
      <c r="G32" s="4" t="str">
        <f>[2]Sheet1!G11</f>
        <v>KNĐT (TT) (Dôn)</v>
      </c>
      <c r="H32" s="4" t="str">
        <f>[2]Sheet1!H11</f>
        <v>Tiếng Việt (Dôn)</v>
      </c>
    </row>
    <row r="33" spans="1:8" ht="15.75" x14ac:dyDescent="0.25">
      <c r="A33" s="10"/>
      <c r="B33" s="13"/>
      <c r="C33" s="4">
        <f>[2]Sheet1!C12</f>
        <v>3</v>
      </c>
      <c r="D33" s="4" t="str">
        <f>[2]Sheet1!D12</f>
        <v>Tiếng Việt (Dôn)</v>
      </c>
      <c r="E33" s="4" t="str">
        <f>[2]Sheet1!E12</f>
        <v>Âm nhạc (Tuyền)</v>
      </c>
      <c r="F33" s="4" t="str">
        <f>[2]Sheet1!F12</f>
        <v>KNĐT (TPV) (Tuyền)</v>
      </c>
      <c r="G33" s="4" t="str">
        <f>[2]Sheet1!G12</f>
        <v>Tiếng Việt (Dôn)</v>
      </c>
      <c r="H33" s="4" t="str">
        <f>[2]Sheet1!H12</f>
        <v>Tiếng Việt (Dôn)</v>
      </c>
    </row>
    <row r="34" spans="1:8" ht="15.75" x14ac:dyDescent="0.25">
      <c r="A34" s="10"/>
      <c r="B34" s="14"/>
      <c r="C34" s="4">
        <f>[2]Sheet1!C13</f>
        <v>4</v>
      </c>
      <c r="D34" s="4" t="str">
        <f>[2]Sheet1!D13</f>
        <v>Tiếng Việt (Dôn)</v>
      </c>
      <c r="E34" s="4" t="str">
        <f>[2]Sheet1!E13</f>
        <v>Mỹ thuật (Tuyền)</v>
      </c>
      <c r="F34" s="4" t="str">
        <f>[2]Sheet1!F13</f>
        <v>KNĐT (TPV) (Tuyền)</v>
      </c>
      <c r="G34" s="4" t="str">
        <f>[2]Sheet1!G13</f>
        <v>Tiếng Việt (Dôn)</v>
      </c>
      <c r="H34" s="4" t="str">
        <f>[2]Sheet1!H13</f>
        <v>Âm nhạc (Tuyền)</v>
      </c>
    </row>
    <row r="35" spans="1:8" ht="15.75" x14ac:dyDescent="0.25">
      <c r="A35" s="10"/>
      <c r="B35" s="15" t="s">
        <v>7</v>
      </c>
      <c r="C35" s="5">
        <f>[2]Sheet1!C14</f>
        <v>1</v>
      </c>
      <c r="D35" s="5" t="str">
        <f>[2]Sheet1!D14</f>
        <v>GDTT (Hảo)</v>
      </c>
      <c r="E35" s="5" t="str">
        <f>[2]Sheet1!E14</f>
        <v>Tiếng Việt (Dôn)</v>
      </c>
      <c r="F35" s="5" t="str">
        <f>[2]Sheet1!F14</f>
        <v>Toán (Dôn)</v>
      </c>
      <c r="G35" s="5" t="str">
        <f>[2]Sheet1!G14</f>
        <v>Toán (Dôn)</v>
      </c>
      <c r="H35" s="5"/>
    </row>
    <row r="36" spans="1:8" ht="15.75" x14ac:dyDescent="0.25">
      <c r="A36" s="10"/>
      <c r="B36" s="16"/>
      <c r="C36" s="5">
        <f>[2]Sheet1!C15</f>
        <v>2</v>
      </c>
      <c r="D36" s="5" t="str">
        <f>[2]Sheet1!D15</f>
        <v>GDTC (Hạnh)</v>
      </c>
      <c r="E36" s="5" t="str">
        <f>[2]Sheet1!E15</f>
        <v>Tiếng Việt (Dôn)</v>
      </c>
      <c r="F36" s="5" t="str">
        <f>[2]Sheet1!F15</f>
        <v>KNĐT (GT) (Dôn)</v>
      </c>
      <c r="G36" s="5" t="str">
        <f>[2]Sheet1!G15</f>
        <v>TNXH (Dôn)</v>
      </c>
      <c r="H36" s="5"/>
    </row>
    <row r="37" spans="1:8" ht="15.75" x14ac:dyDescent="0.25">
      <c r="A37" s="11"/>
      <c r="B37" s="17"/>
      <c r="C37" s="5">
        <f>[2]Sheet1!C16</f>
        <v>3</v>
      </c>
      <c r="D37" s="5" t="str">
        <f>[2]Sheet1!D16</f>
        <v>GDTC (Hạnh)</v>
      </c>
      <c r="E37" s="5" t="str">
        <f>[2]Sheet1!E16</f>
        <v>KNĐT (GT) (Dôn)</v>
      </c>
      <c r="F37" s="5" t="str">
        <f>[2]Sheet1!F16</f>
        <v>TNXH (Dôn)</v>
      </c>
      <c r="G37" s="5" t="str">
        <f>[2]Sheet1!G16</f>
        <v>Đạo đức (Dôn)</v>
      </c>
      <c r="H37" s="5"/>
    </row>
    <row r="38" spans="1:8" ht="15.75" x14ac:dyDescent="0.25">
      <c r="A38" s="9" t="s">
        <v>49</v>
      </c>
      <c r="B38" s="12" t="s">
        <v>6</v>
      </c>
      <c r="C38" s="4">
        <f>[2]Sheet1!C17</f>
        <v>1</v>
      </c>
      <c r="D38" s="4" t="s">
        <v>47</v>
      </c>
      <c r="E38" s="4" t="str">
        <f>[2]Sheet1!E17</f>
        <v>KNĐT (TT) (Tính)</v>
      </c>
      <c r="F38" s="4" t="str">
        <f>[2]Sheet1!F17</f>
        <v>Tiếng Việt (Tính)</v>
      </c>
      <c r="G38" s="4" t="str">
        <f>[2]Sheet1!G17</f>
        <v>KNĐT (CBTP) (Tuyền)</v>
      </c>
      <c r="H38" s="4" t="str">
        <f>[2]Sheet1!H17</f>
        <v>Tiếng Việt (Tính)</v>
      </c>
    </row>
    <row r="39" spans="1:8" ht="15.75" x14ac:dyDescent="0.25">
      <c r="A39" s="10"/>
      <c r="B39" s="13"/>
      <c r="C39" s="4">
        <f>[2]Sheet1!C18</f>
        <v>2</v>
      </c>
      <c r="D39" s="4" t="str">
        <f>[2]Sheet1!D18</f>
        <v>Tiếng Việt (Tính)</v>
      </c>
      <c r="E39" s="4" t="str">
        <f>[2]Sheet1!E18</f>
        <v>KNĐT (TT) (Tính)</v>
      </c>
      <c r="F39" s="4" t="str">
        <f>[2]Sheet1!F18</f>
        <v>Tiếng Việt (Tính)</v>
      </c>
      <c r="G39" s="4" t="str">
        <f>[2]Sheet1!G18</f>
        <v>KNĐT (CBTP) (Tuyền)</v>
      </c>
      <c r="H39" s="4" t="str">
        <f>[2]Sheet1!H18</f>
        <v>Toán (Tính)</v>
      </c>
    </row>
    <row r="40" spans="1:8" ht="15.75" x14ac:dyDescent="0.25">
      <c r="A40" s="10"/>
      <c r="B40" s="13"/>
      <c r="C40" s="4">
        <f>[2]Sheet1!C19</f>
        <v>3</v>
      </c>
      <c r="D40" s="4" t="str">
        <f>[2]Sheet1!D19</f>
        <v>GDTT (Hảo)</v>
      </c>
      <c r="E40" s="4" t="str">
        <f>[2]Sheet1!E19</f>
        <v>GDTT (Hảo)</v>
      </c>
      <c r="F40" s="4" t="str">
        <f>[2]Sheet1!F19</f>
        <v>Toán (Tính)</v>
      </c>
      <c r="G40" s="4" t="str">
        <f>[2]Sheet1!G19</f>
        <v>KNĐT (TPV) (Tuyền)</v>
      </c>
      <c r="H40" s="4" t="str">
        <f>[2]Sheet1!H19</f>
        <v>GDTC (Tuyền)</v>
      </c>
    </row>
    <row r="41" spans="1:8" ht="15.75" x14ac:dyDescent="0.25">
      <c r="A41" s="10"/>
      <c r="B41" s="14"/>
      <c r="C41" s="4">
        <f>[2]Sheet1!C20</f>
        <v>4</v>
      </c>
      <c r="D41" s="4" t="str">
        <f>[2]Sheet1!D20</f>
        <v>GDTT (Hảo)</v>
      </c>
      <c r="E41" s="4" t="str">
        <f>[2]Sheet1!E20</f>
        <v>Âm nhạc (Hạnh)</v>
      </c>
      <c r="F41" s="4" t="str">
        <f>[2]Sheet1!F20</f>
        <v>TNXH (Tính)</v>
      </c>
      <c r="G41" s="4" t="str">
        <f>[2]Sheet1!G20</f>
        <v>KNĐT (TPV) (Tuyền)</v>
      </c>
      <c r="H41" s="4" t="str">
        <f>[2]Sheet1!H20</f>
        <v>TNXH (Tính)</v>
      </c>
    </row>
    <row r="42" spans="1:8" ht="15.75" x14ac:dyDescent="0.25">
      <c r="A42" s="10"/>
      <c r="B42" s="15" t="s">
        <v>7</v>
      </c>
      <c r="C42" s="5">
        <f>[2]Sheet1!C21</f>
        <v>1</v>
      </c>
      <c r="D42" s="5" t="str">
        <f>[2]Sheet1!D21</f>
        <v>Đạo đức (Tuyền)</v>
      </c>
      <c r="E42" s="5" t="str">
        <f>[2]Sheet1!E21</f>
        <v>GDTC (Tuyền)</v>
      </c>
      <c r="F42" s="5" t="str">
        <f>[2]Sheet1!F21</f>
        <v>Toán (Tính)</v>
      </c>
      <c r="G42" s="5" t="str">
        <f>[2]Sheet1!G21</f>
        <v>Tiếng Việt (Tính)</v>
      </c>
      <c r="H42" s="5"/>
    </row>
    <row r="43" spans="1:8" ht="15.75" x14ac:dyDescent="0.25">
      <c r="A43" s="10"/>
      <c r="B43" s="16"/>
      <c r="C43" s="5">
        <f>[2]Sheet1!C22</f>
        <v>2</v>
      </c>
      <c r="D43" s="5" t="str">
        <f>[2]Sheet1!D22</f>
        <v>KNĐT (GT) (Tuyền)</v>
      </c>
      <c r="E43" s="5" t="str">
        <f>[2]Sheet1!E22</f>
        <v>GDTC (Tuyền)</v>
      </c>
      <c r="F43" s="5" t="str">
        <f>[2]Sheet1!F22</f>
        <v>Tiếng Việt (Tính)</v>
      </c>
      <c r="G43" s="5" t="str">
        <f>[2]Sheet1!G22</f>
        <v>Tiếng Việt (Tính)</v>
      </c>
      <c r="H43" s="5"/>
    </row>
    <row r="44" spans="1:8" ht="15.75" x14ac:dyDescent="0.25">
      <c r="A44" s="11"/>
      <c r="B44" s="17"/>
      <c r="C44" s="5">
        <f>[2]Sheet1!C23</f>
        <v>3</v>
      </c>
      <c r="D44" s="5" t="str">
        <f>[2]Sheet1!D23</f>
        <v>Mỹ thuật (Tuyền)</v>
      </c>
      <c r="E44" s="5" t="str">
        <f>[2]Sheet1!E23</f>
        <v>KNĐT (GT) (Tuyền)</v>
      </c>
      <c r="F44" s="5" t="str">
        <f>[2]Sheet1!F23</f>
        <v>Tiếng Việt (Tính)</v>
      </c>
      <c r="G44" s="5" t="str">
        <f>[2]Sheet1!G23</f>
        <v>Âm nhạc (Hạnh)</v>
      </c>
      <c r="H44" s="5"/>
    </row>
    <row r="45" spans="1:8" ht="15.75" x14ac:dyDescent="0.25">
      <c r="A45" s="1"/>
      <c r="B45" s="1"/>
      <c r="C45" s="1"/>
      <c r="D45" s="1"/>
      <c r="E45" s="1"/>
      <c r="F45" s="1"/>
      <c r="G45" s="1"/>
      <c r="H45" s="1"/>
    </row>
    <row r="46" spans="1:8" ht="15.75" x14ac:dyDescent="0.25">
      <c r="A46" s="18"/>
      <c r="B46" s="18"/>
      <c r="C46" s="18"/>
      <c r="D46" s="18"/>
      <c r="E46" s="18"/>
      <c r="F46" s="18"/>
      <c r="G46" s="18"/>
      <c r="H46" s="18"/>
    </row>
    <row r="47" spans="1:8" ht="15.75" x14ac:dyDescent="0.25">
      <c r="A47" s="18"/>
      <c r="B47" s="18"/>
      <c r="C47" s="18"/>
      <c r="D47" s="18"/>
      <c r="E47" s="18"/>
      <c r="F47" s="18"/>
      <c r="G47" s="18"/>
      <c r="H47" s="6"/>
    </row>
    <row r="48" spans="1:8" ht="15.75" x14ac:dyDescent="0.25">
      <c r="A48" s="18"/>
      <c r="B48" s="18"/>
      <c r="C48" s="18"/>
      <c r="D48" s="18"/>
      <c r="E48" s="18"/>
      <c r="F48" s="6"/>
      <c r="G48" s="6"/>
      <c r="H48" s="6"/>
    </row>
    <row r="49" spans="1:8" ht="15.75" x14ac:dyDescent="0.25">
      <c r="A49" s="18"/>
      <c r="B49" s="18"/>
      <c r="C49" s="18"/>
      <c r="D49" s="18"/>
      <c r="E49" s="18"/>
      <c r="F49" s="6"/>
      <c r="G49" s="6"/>
      <c r="H49" s="6"/>
    </row>
    <row r="50" spans="1:8" ht="15.75" x14ac:dyDescent="0.25">
      <c r="A50" s="18"/>
      <c r="B50" s="18"/>
      <c r="C50" s="18"/>
      <c r="D50" s="18"/>
      <c r="E50" s="6"/>
      <c r="F50" s="6"/>
      <c r="G50" s="6"/>
      <c r="H50" s="6"/>
    </row>
    <row r="51" spans="1:8" ht="15.75" x14ac:dyDescent="0.25">
      <c r="A51" s="18"/>
      <c r="B51" s="18"/>
      <c r="C51" s="18"/>
      <c r="D51" s="18"/>
      <c r="E51" s="18"/>
      <c r="F51" s="18"/>
      <c r="G51" s="18"/>
      <c r="H51" s="18"/>
    </row>
    <row r="52" spans="1:8" ht="15.75" x14ac:dyDescent="0.25">
      <c r="A52" s="18"/>
      <c r="B52" s="18"/>
      <c r="C52" s="18"/>
      <c r="D52" s="18"/>
      <c r="E52" s="18"/>
      <c r="F52" s="18"/>
      <c r="G52" s="18"/>
      <c r="H52" s="18"/>
    </row>
    <row r="53" spans="1:8" ht="15.75" x14ac:dyDescent="0.25">
      <c r="A53" s="1"/>
      <c r="B53" s="1"/>
      <c r="C53" s="1"/>
      <c r="D53" s="1"/>
      <c r="E53" s="1"/>
      <c r="F53" s="1"/>
      <c r="G53" s="1"/>
      <c r="H53" s="1"/>
    </row>
    <row r="54" spans="1:8" ht="15.75" x14ac:dyDescent="0.25">
      <c r="A54" s="1"/>
      <c r="B54" s="1"/>
      <c r="C54" s="1"/>
      <c r="D54" s="1"/>
      <c r="E54" s="1"/>
      <c r="F54" s="1"/>
      <c r="G54" s="1"/>
      <c r="H54" s="1"/>
    </row>
    <row r="55" spans="1:8" ht="15.75" x14ac:dyDescent="0.25">
      <c r="A55" s="1"/>
      <c r="B55" s="1"/>
      <c r="C55" s="1"/>
      <c r="D55" s="1"/>
      <c r="E55" s="1"/>
      <c r="F55" s="1"/>
      <c r="G55" s="1"/>
      <c r="H55" s="1"/>
    </row>
    <row r="56" spans="1:8" ht="15.75" x14ac:dyDescent="0.25">
      <c r="A56" s="1"/>
      <c r="B56" s="1"/>
      <c r="C56" s="1"/>
      <c r="D56" s="1"/>
      <c r="E56" s="1"/>
      <c r="F56" s="1"/>
      <c r="G56" s="1"/>
      <c r="H56" s="1"/>
    </row>
  </sheetData>
  <mergeCells count="25">
    <mergeCell ref="A52:H52"/>
    <mergeCell ref="A51:H51"/>
    <mergeCell ref="A38:A44"/>
    <mergeCell ref="B38:B41"/>
    <mergeCell ref="B42:B44"/>
    <mergeCell ref="A46:H46"/>
    <mergeCell ref="A47:G47"/>
    <mergeCell ref="A48:E48"/>
    <mergeCell ref="A49:E49"/>
    <mergeCell ref="A50:D50"/>
    <mergeCell ref="A31:A37"/>
    <mergeCell ref="B31:B34"/>
    <mergeCell ref="B35:B37"/>
    <mergeCell ref="A24:A30"/>
    <mergeCell ref="B24:B27"/>
    <mergeCell ref="B28:B30"/>
    <mergeCell ref="A17:A23"/>
    <mergeCell ref="B17:B20"/>
    <mergeCell ref="B21:B23"/>
    <mergeCell ref="A3:A9"/>
    <mergeCell ref="B3:B6"/>
    <mergeCell ref="B7:B9"/>
    <mergeCell ref="A10:A16"/>
    <mergeCell ref="B10:B13"/>
    <mergeCell ref="B14:B1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2025-09-01T15:22:06Z</cp:lastPrinted>
  <dcterms:created xsi:type="dcterms:W3CDTF">2023-08-21T08:26:56Z</dcterms:created>
  <dcterms:modified xsi:type="dcterms:W3CDTF">2025-09-19T23:49:54Z</dcterms:modified>
</cp:coreProperties>
</file>